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D8A047BA-79B0-4323-B974-183B96120CB9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<sst xmlns="http://schemas.openxmlformats.org/spreadsheetml/2006/main" count="48" uniqueCount="43">
  <si>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</si>
  <si>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</si>
  <si>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</si>
  <si>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</si>
  <si>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</si>
  <si>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</si>
  <si>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</si>
  <si>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</si>
  <si>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</si>
  <si>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</si>
  <si>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</si>
  <si>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</si>
  <si>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</si>
  <si>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</si>
  <si>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</si>
  <si>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</si>
  <si>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</si>
  <si>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</si>
  <si>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</si>
  <si>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</si>
  <si>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</si>
  <si>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</si>
  <si>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</si>
  <si>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</si>
  <si>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</si>
  <si>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</si>
  <si>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</si>
  <si>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</si>
  <si>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</si>
  <si>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№68</t>
  </si>
  <si>
    <t>Гуляш</t>
  </si>
  <si>
    <t>510*</t>
  </si>
  <si>
    <t>Каша вязкая (гречневая)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</si>
  <si>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</si>
  <si>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</si>
  <si>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</si>
  <si>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</si>
  <si>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</si>
  <si>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</si>
  <si>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№24</t>
  </si>
  <si>
    <t>Фруктовый чай</t>
  </si>
  <si>
    <t>ттк №68, 510*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</si>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</sst>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14</v>
      </c>
      <c r="C1" s="21"/>
      <c r="D1" s="22"/>
      <c r="E1" t="s">
        <v>10</v>
      </c>
      <c r="F1" s="6"/>
      <c r="I1" t="s">
        <v>1</v>
      </c>
      <c r="J1" s="5">
        <v>45607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3">
        <v>250</v>
      </c>
      <c r="F4" s="14"/>
      <c r="G4" s="24">
        <v>303</v>
      </c>
      <c r="H4" s="24">
        <v>18.399999999999999</v>
      </c>
      <c r="I4" s="24">
        <v>14.85</v>
      </c>
      <c r="J4" s="24">
        <v>26.35</v>
      </c>
    </row>
    <row r="5" spans="1:10" ht="18" x14ac:dyDescent="0.3">
      <c r="B5" s="7" t="s">
        <v>17</v>
      </c>
      <c r="C5" s="10" t="s">
        <v>33</v>
      </c>
      <c r="D5" s="10" t="s">
        <v>34</v>
      </c>
      <c r="E5" s="9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6"/>
      <c r="D7" s="11" t="s">
        <v>18</v>
      </c>
      <c r="E7" s="12">
        <f>SUM(E4:E6)</f>
        <v>500</v>
      </c>
      <c r="F7" s="15">
        <v>68.98</v>
      </c>
      <c r="G7" s="27">
        <f>SUM(G4:G6)</f>
        <v>482.12</v>
      </c>
      <c r="H7" s="27">
        <f>SUM(H4:H6)</f>
        <v>22.27</v>
      </c>
      <c r="I7" s="27">
        <f>SUM(I4:I6)</f>
        <v>15.26</v>
      </c>
      <c r="J7" s="18">
        <f>SUM(J4:J6)</f>
        <v>66.260000000000005</v>
      </c>
    </row>
    <row r="8" spans="1:10" ht="18" x14ac:dyDescent="0.3">
      <c r="B8" s="7"/>
      <c r="C8" s="28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9" t="s">
        <v>35</v>
      </c>
      <c r="D9" s="8" t="s">
        <v>36</v>
      </c>
      <c r="E9" s="9">
        <v>60</v>
      </c>
      <c r="F9" s="14"/>
      <c r="G9" s="16">
        <v>82.8</v>
      </c>
      <c r="H9" s="16">
        <v>0.66</v>
      </c>
      <c r="I9" s="16">
        <v>6.06</v>
      </c>
      <c r="J9" s="16">
        <v>6.36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200</v>
      </c>
      <c r="F10" s="14"/>
      <c r="G10" s="16">
        <v>158.72</v>
      </c>
      <c r="H10" s="16">
        <v>1.87</v>
      </c>
      <c r="I10" s="16">
        <v>4.08</v>
      </c>
      <c r="J10" s="16">
        <v>13.5</v>
      </c>
    </row>
    <row r="11" spans="1:10" ht="18" x14ac:dyDescent="0.3">
      <c r="B11" s="7" t="s">
        <v>25</v>
      </c>
      <c r="C11" s="10" t="s">
        <v>29</v>
      </c>
      <c r="D11" s="8" t="s">
        <v>30</v>
      </c>
      <c r="E11" s="23">
        <v>90</v>
      </c>
      <c r="F11" s="14"/>
      <c r="G11" s="24">
        <v>118.8</v>
      </c>
      <c r="H11" s="24">
        <v>12.51</v>
      </c>
      <c r="I11" s="24">
        <v>5.85</v>
      </c>
      <c r="J11" s="24">
        <v>3.6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23">
        <v>150</v>
      </c>
      <c r="F12" s="14"/>
      <c r="G12" s="24">
        <v>171</v>
      </c>
      <c r="H12" s="24">
        <v>4.5</v>
      </c>
      <c r="I12" s="24">
        <v>6.75</v>
      </c>
      <c r="J12" s="24">
        <v>22.35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/>
      <c r="G13" s="25">
        <v>92.8</v>
      </c>
      <c r="H13" s="25">
        <v>0</v>
      </c>
      <c r="I13" s="25">
        <v>0</v>
      </c>
      <c r="J13" s="25">
        <v>14.15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40</v>
      </c>
      <c r="F14" s="9"/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40</v>
      </c>
      <c r="F15" s="14"/>
      <c r="G15" s="16">
        <v>72.400000000000006</v>
      </c>
      <c r="H15" s="16">
        <v>2.64</v>
      </c>
      <c r="I15" s="16">
        <v>0.48</v>
      </c>
      <c r="J15" s="16">
        <v>13.6</v>
      </c>
    </row>
    <row r="16" spans="1:10" ht="18" x14ac:dyDescent="0.3">
      <c r="B16" s="1"/>
      <c r="C16" s="13"/>
      <c r="D16" s="11" t="s">
        <v>20</v>
      </c>
      <c r="E16" s="12">
        <f>SUM(E9:E15)</f>
        <v>780</v>
      </c>
      <c r="F16" s="15">
        <v>98.46</v>
      </c>
      <c r="G16" s="18">
        <f t="shared" ref="G16:J16" si="0">SUM(G9:G15)</f>
        <v>790.51999999999987</v>
      </c>
      <c r="H16" s="18">
        <f t="shared" si="0"/>
        <v>25.22</v>
      </c>
      <c r="I16" s="18">
        <f t="shared" si="0"/>
        <v>23.540000000000003</v>
      </c>
      <c r="J16" s="18">
        <f t="shared" si="0"/>
        <v>93.24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2024-10-18T06:30:03Z</cp:lastPrinted>
  <dcterms:created xsi:type="dcterms:W3CDTF">2015-06-05T18:19:34Z</dcterms:created>
  <dcterms:modified xsi:type="dcterms:W3CDTF">2024-11-09T06:47:15Z</dcterms:modified>
</cp:coreProperties>
</file>