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32E22EDF-80EF-43F4-B757-D09C377AC108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E14" i="1"/>
  <c r="J6" i="1"/>
  <c r="I6" i="1"/>
  <c r="H6" i="1"/>
  <c r="G6" i="1"/>
  <c r="E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<sst xmlns="http://schemas.openxmlformats.org/spreadsheetml/2006/main" count="42" uniqueCount="40">
  <si>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</si>
  <si>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</si>
  <si>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</si>
  <si>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</si>
  <si>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</si>
  <si>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</si>
  <si>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</si>
  <si>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</si>
  <si>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</si>
  <si>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</si>
  <si>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</si>
  <si>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</si>
  <si>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</si>
  <si>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</si>
  <si>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</si>
  <si>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</si>
  <si>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</si>
  <si>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</si>
  <si>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</si>
  <si>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</si>
  <si>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</si>
  <si>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</si>
  <si>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</si>
  <si>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</si>
  <si>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</si>
  <si>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</si>
  <si>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</si>
  <si>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</si>
  <si>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</si>
  <si>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</si>
  <si>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ттк №15</t>
  </si>
  <si>
    <t xml:space="preserve">Салат "Фантазия" </t>
  </si>
  <si>
    <t>№76 12г</t>
  </si>
  <si>
    <t>Рассольник Ленинградский</t>
  </si>
  <si>
    <t>394 94г</t>
  </si>
  <si>
    <t>Жаркое по-домашнему</t>
  </si>
  <si>
    <t>ттк №24</t>
  </si>
  <si>
    <t>Фруктовый чай</t>
  </si>
  <si>
    <t>112 ****, ттк №165, 440 ****</t>
  </si>
  <si>
    <t>Фруктовая нарезка (яблоки), Блины "Ягодный микс", Соус молочный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</si>
</sst>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45602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300</v>
      </c>
      <c r="F4" s="14"/>
      <c r="G4" s="16">
        <v>455.36</v>
      </c>
      <c r="H4" s="16">
        <v>16.8</v>
      </c>
      <c r="I4" s="16">
        <v>18.62</v>
      </c>
      <c r="J4" s="16">
        <v>58.33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18" x14ac:dyDescent="0.3">
      <c r="B6" s="7"/>
      <c r="C6" s="25"/>
      <c r="D6" s="11" t="s">
        <v>18</v>
      </c>
      <c r="E6" s="12">
        <f>SUM(E4:E5)</f>
        <v>500</v>
      </c>
      <c r="F6" s="15">
        <v>68.98</v>
      </c>
      <c r="G6" s="18">
        <f>SUM(G4:G5)</f>
        <v>515.36</v>
      </c>
      <c r="H6" s="26">
        <f>SUM(H4:H5)</f>
        <v>16.900000000000002</v>
      </c>
      <c r="I6" s="18">
        <f>SUM(I4:I5)</f>
        <v>18.62</v>
      </c>
      <c r="J6" s="26">
        <f>SUM(J4:J5)</f>
        <v>73.33</v>
      </c>
    </row>
    <row r="7" spans="1:10" ht="18" x14ac:dyDescent="0.3">
      <c r="B7" s="7"/>
      <c r="C7" s="27"/>
      <c r="D7" s="11"/>
      <c r="E7" s="12"/>
      <c r="F7" s="12"/>
      <c r="G7" s="26"/>
      <c r="H7" s="26"/>
      <c r="I7" s="26"/>
      <c r="J7" s="26"/>
    </row>
    <row r="8" spans="1:10" ht="18" x14ac:dyDescent="0.3">
      <c r="A8" t="s">
        <v>23</v>
      </c>
      <c r="B8" s="7" t="s">
        <v>21</v>
      </c>
      <c r="C8" s="10" t="s">
        <v>30</v>
      </c>
      <c r="D8" s="8" t="s">
        <v>31</v>
      </c>
      <c r="E8" s="9">
        <v>60</v>
      </c>
      <c r="F8" s="14"/>
      <c r="G8" s="16">
        <v>78.89</v>
      </c>
      <c r="H8" s="16">
        <v>1.1399999999999999</v>
      </c>
      <c r="I8" s="16">
        <v>5.31</v>
      </c>
      <c r="J8" s="16">
        <v>6.64</v>
      </c>
    </row>
    <row r="9" spans="1:10" ht="18" x14ac:dyDescent="0.3">
      <c r="B9" s="7" t="s">
        <v>19</v>
      </c>
      <c r="C9" s="10" t="s">
        <v>32</v>
      </c>
      <c r="D9" s="8" t="s">
        <v>33</v>
      </c>
      <c r="E9" s="9">
        <v>200</v>
      </c>
      <c r="F9" s="14"/>
      <c r="G9" s="16">
        <v>96.6</v>
      </c>
      <c r="H9" s="16">
        <v>1.68</v>
      </c>
      <c r="I9" s="16">
        <v>4.0999999999999996</v>
      </c>
      <c r="J9" s="16">
        <v>13.27</v>
      </c>
    </row>
    <row r="10" spans="1:10" ht="18" x14ac:dyDescent="0.3">
      <c r="B10" s="7" t="s">
        <v>24</v>
      </c>
      <c r="C10" s="10" t="s">
        <v>34</v>
      </c>
      <c r="D10" s="8" t="s">
        <v>35</v>
      </c>
      <c r="E10" s="22">
        <v>180</v>
      </c>
      <c r="F10" s="14"/>
      <c r="G10" s="23">
        <v>343.17</v>
      </c>
      <c r="H10" s="23">
        <v>16.02</v>
      </c>
      <c r="I10" s="23">
        <v>16.2</v>
      </c>
      <c r="J10" s="23">
        <v>36</v>
      </c>
    </row>
    <row r="11" spans="1:10" ht="18" x14ac:dyDescent="0.3">
      <c r="B11" s="7" t="s">
        <v>17</v>
      </c>
      <c r="C11" s="10" t="s">
        <v>36</v>
      </c>
      <c r="D11" s="10" t="s">
        <v>37</v>
      </c>
      <c r="E11" s="9">
        <v>200</v>
      </c>
      <c r="F11" s="14"/>
      <c r="G11" s="24">
        <v>92.8</v>
      </c>
      <c r="H11" s="24"/>
      <c r="I11" s="24"/>
      <c r="J11" s="24">
        <v>14.15</v>
      </c>
    </row>
    <row r="12" spans="1:10" ht="36" x14ac:dyDescent="0.3">
      <c r="B12" s="7" t="s">
        <v>11</v>
      </c>
      <c r="C12" s="8" t="s">
        <v>15</v>
      </c>
      <c r="D12" s="10" t="s">
        <v>16</v>
      </c>
      <c r="E12" s="9">
        <v>40</v>
      </c>
      <c r="F12" s="9"/>
      <c r="G12" s="17">
        <v>94</v>
      </c>
      <c r="H12" s="17">
        <v>3.04</v>
      </c>
      <c r="I12" s="17">
        <v>0.32</v>
      </c>
      <c r="J12" s="17">
        <v>19.68</v>
      </c>
    </row>
    <row r="13" spans="1:10" ht="36" x14ac:dyDescent="0.3">
      <c r="B13" s="7" t="s">
        <v>11</v>
      </c>
      <c r="C13" s="8" t="s">
        <v>25</v>
      </c>
      <c r="D13" s="10" t="s">
        <v>26</v>
      </c>
      <c r="E13" s="9">
        <v>30</v>
      </c>
      <c r="F13" s="14"/>
      <c r="G13" s="16">
        <v>54.3</v>
      </c>
      <c r="H13" s="16">
        <v>1.98</v>
      </c>
      <c r="I13" s="16">
        <v>0.36</v>
      </c>
      <c r="J13" s="16">
        <v>10.199999999999999</v>
      </c>
    </row>
    <row r="14" spans="1:10" ht="18" x14ac:dyDescent="0.3">
      <c r="B14" s="1"/>
      <c r="C14" s="13"/>
      <c r="D14" s="11" t="s">
        <v>20</v>
      </c>
      <c r="E14" s="12">
        <f>SUM(E8:E13)</f>
        <v>710</v>
      </c>
      <c r="F14" s="15">
        <v>98.46</v>
      </c>
      <c r="G14" s="18">
        <f>SUM(G8:G13)</f>
        <v>759.76</v>
      </c>
      <c r="H14" s="18">
        <f>SUM(H8:H13)</f>
        <v>23.86</v>
      </c>
      <c r="I14" s="18">
        <f>SUM(I8:I13)</f>
        <v>26.29</v>
      </c>
      <c r="J14" s="18">
        <f>SUM(J8:J13)</f>
        <v>99.940000000000012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2024-10-18T06:30:03Z</cp:lastPrinted>
  <dcterms:created xsi:type="dcterms:W3CDTF">2015-06-05T18:19:34Z</dcterms:created>
  <dcterms:modified xsi:type="dcterms:W3CDTF">2024-11-01T05:50:58Z</dcterms:modified>
</cp:coreProperties>
</file>