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21F8970B-16BF-4A03-8769-0A17695E5D38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<sst xmlns="http://schemas.openxmlformats.org/spreadsheetml/2006/main" count="48" uniqueCount="43">
  <si>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</si>
  <si>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</si>
  <si>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</si>
  <si>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</si>
  <si>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</si>
  <si>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</si>
  <si>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</si>
  <si>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</si>
  <si>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</si>
  <si>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</si>
  <si>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</si>
  <si>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</si>
  <si>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</si>
  <si>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</si>
  <si>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</si>
  <si>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</si>
  <si>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</si>
  <si>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</si>
  <si>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</si>
  <si>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</si>
  <si>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</si>
  <si>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</si>
  <si>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</si>
  <si>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</si>
  <si>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</si>
  <si>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</si>
  <si>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</si>
  <si>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</si>
  <si>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</si>
  <si>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510*</t>
  </si>
  <si>
    <t>ттк №25</t>
  </si>
  <si>
    <t>ттк №94</t>
  </si>
  <si>
    <t xml:space="preserve">Тефтели </t>
  </si>
  <si>
    <t>Каша вязкая (гречневая)</t>
  </si>
  <si>
    <t xml:space="preserve">Фруктовый чай </t>
  </si>
  <si>
    <t>ттк №14</t>
  </si>
  <si>
    <t>Салат "Калейдоскоп"</t>
  </si>
  <si>
    <t>76 12г</t>
  </si>
  <si>
    <t>Суп перловый с картофелем</t>
  </si>
  <si>
    <t>293**</t>
  </si>
  <si>
    <t>Соки овощные, фруктовые и ягодные</t>
  </si>
  <si>
    <t>366**, ттк №94, 510*</t>
  </si>
  <si>
    <t>Сыр (порциями), Тефтели,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</si>
</sst>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45427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275</v>
      </c>
      <c r="F4" s="14">
        <v>59.37</v>
      </c>
      <c r="G4" s="16">
        <v>427.5</v>
      </c>
      <c r="H4" s="16">
        <v>17.59</v>
      </c>
      <c r="I4" s="16">
        <v>20.079999999999998</v>
      </c>
      <c r="J4" s="16">
        <v>37.22</v>
      </c>
    </row>
    <row r="5" spans="1:10" ht="18" x14ac:dyDescent="0.3">
      <c r="B5" s="7" t="s">
        <v>17</v>
      </c>
      <c r="C5" s="10" t="s">
        <v>30</v>
      </c>
      <c r="D5" s="8" t="s">
        <v>34</v>
      </c>
      <c r="E5" s="9">
        <v>200</v>
      </c>
      <c r="F5" s="14">
        <v>8.0500000000000007</v>
      </c>
      <c r="G5" s="16">
        <v>92.8</v>
      </c>
      <c r="H5" s="16">
        <v>0</v>
      </c>
      <c r="I5" s="16">
        <v>0</v>
      </c>
      <c r="J5" s="16">
        <v>14.15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25</v>
      </c>
      <c r="F6" s="9">
        <v>1.56</v>
      </c>
      <c r="G6" s="17">
        <v>58.75</v>
      </c>
      <c r="H6" s="17">
        <v>1.9</v>
      </c>
      <c r="I6" s="17">
        <v>0.2</v>
      </c>
      <c r="J6" s="17">
        <v>12.3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f>SUM(F4:F6)</f>
        <v>68.98</v>
      </c>
      <c r="G7" s="20">
        <f>SUM(G4:G6)</f>
        <v>579.04999999999995</v>
      </c>
      <c r="H7" s="20">
        <f>SUM(H4:H6)</f>
        <v>19.489999999999998</v>
      </c>
      <c r="I7" s="20">
        <f>SUM(I4:I6)</f>
        <v>20.279999999999998</v>
      </c>
      <c r="J7" s="20">
        <f>SUM(J4:J6)</f>
        <v>63.67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35</v>
      </c>
      <c r="D9" s="21" t="s">
        <v>36</v>
      </c>
      <c r="E9" s="22">
        <v>60</v>
      </c>
      <c r="F9" s="23">
        <v>10.81</v>
      </c>
      <c r="G9" s="24">
        <v>63.04</v>
      </c>
      <c r="H9" s="24">
        <v>0.91</v>
      </c>
      <c r="I9" s="24">
        <v>4.25</v>
      </c>
      <c r="J9" s="24">
        <v>5.29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250</v>
      </c>
      <c r="F10" s="14">
        <v>11.7</v>
      </c>
      <c r="G10" s="16">
        <v>120.75</v>
      </c>
      <c r="H10" s="16">
        <v>2.1</v>
      </c>
      <c r="I10" s="16">
        <v>5.12</v>
      </c>
      <c r="J10" s="16">
        <v>16.59</v>
      </c>
    </row>
    <row r="11" spans="1:10" ht="18" x14ac:dyDescent="0.3">
      <c r="B11" s="7" t="s">
        <v>25</v>
      </c>
      <c r="C11" s="10" t="s">
        <v>31</v>
      </c>
      <c r="D11" s="10" t="s">
        <v>32</v>
      </c>
      <c r="E11" s="9">
        <v>110</v>
      </c>
      <c r="F11" s="14">
        <v>44.98</v>
      </c>
      <c r="G11" s="16">
        <v>234.18</v>
      </c>
      <c r="H11" s="16">
        <v>12.25</v>
      </c>
      <c r="I11" s="16">
        <v>11.31</v>
      </c>
      <c r="J11" s="16">
        <v>13.62</v>
      </c>
    </row>
    <row r="12" spans="1:10" ht="18" x14ac:dyDescent="0.3">
      <c r="B12" s="7" t="s">
        <v>21</v>
      </c>
      <c r="C12" s="10" t="s">
        <v>29</v>
      </c>
      <c r="D12" s="8" t="s">
        <v>33</v>
      </c>
      <c r="E12" s="9">
        <v>165</v>
      </c>
      <c r="F12" s="14">
        <v>10.02</v>
      </c>
      <c r="G12" s="16">
        <v>188.1</v>
      </c>
      <c r="H12" s="16">
        <v>4.95</v>
      </c>
      <c r="I12" s="16">
        <v>7.43</v>
      </c>
      <c r="J12" s="16">
        <v>24.59</v>
      </c>
    </row>
    <row r="13" spans="1:10" ht="36" x14ac:dyDescent="0.3">
      <c r="B13" s="7" t="s">
        <v>17</v>
      </c>
      <c r="C13" s="10" t="s">
        <v>39</v>
      </c>
      <c r="D13" s="8" t="s">
        <v>40</v>
      </c>
      <c r="E13" s="9">
        <v>200</v>
      </c>
      <c r="F13" s="14">
        <v>16.54</v>
      </c>
      <c r="G13" s="16">
        <v>46</v>
      </c>
      <c r="H13" s="16">
        <v>0.5</v>
      </c>
      <c r="I13" s="16">
        <v>0.1</v>
      </c>
      <c r="J13" s="16">
        <v>5.8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40</v>
      </c>
      <c r="F14" s="14">
        <v>2.5</v>
      </c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35</v>
      </c>
      <c r="F15" s="14">
        <v>1.91</v>
      </c>
      <c r="G15" s="16">
        <v>63.35</v>
      </c>
      <c r="H15" s="16">
        <v>2.31</v>
      </c>
      <c r="I15" s="16">
        <v>0.42</v>
      </c>
      <c r="J15" s="16">
        <v>11.9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860</v>
      </c>
      <c r="F16" s="15">
        <f t="shared" si="0"/>
        <v>98.45999999999998</v>
      </c>
      <c r="G16" s="18">
        <f t="shared" si="0"/>
        <v>809.42000000000007</v>
      </c>
      <c r="H16" s="18">
        <f t="shared" si="0"/>
        <v>26.06</v>
      </c>
      <c r="I16" s="18">
        <f t="shared" si="0"/>
        <v>28.950000000000003</v>
      </c>
      <c r="J16" s="18">
        <f t="shared" si="0"/>
        <v>97.47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2024-05-10T07:55:19Z</dcterms:modified>
</cp:coreProperties>
</file>