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039BA35A-99FB-4E94-91ED-3BF3DF50645C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<sst xmlns="http://schemas.openxmlformats.org/spreadsheetml/2006/main" count="48" uniqueCount="43">
  <si>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</si>
  <si>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</si>
  <si>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</si>
  <si>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</si>
  <si>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</si>
  <si>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</si>
  <si>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</si>
  <si>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</si>
  <si>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</si>
  <si>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</si>
  <si>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</si>
  <si>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</si>
  <si>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</si>
  <si>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</si>
  <si>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</si>
  <si>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</si>
  <si>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</si>
  <si>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</si>
  <si>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</si>
  <si>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</si>
  <si>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</si>
  <si>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</si>
  <si>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</si>
  <si>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</si>
  <si>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</si>
  <si>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</si>
  <si>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</si>
  <si>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</si>
  <si>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</si>
  <si>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</si>
  <si>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</si>
  <si>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ттк №83</t>
  </si>
  <si>
    <t>Куриное филе тушеное в соусе</t>
  </si>
  <si>
    <t>510*</t>
  </si>
  <si>
    <t>Каша вязкая (гречневая)</t>
  </si>
  <si>
    <t>20***</t>
  </si>
  <si>
    <t xml:space="preserve">Салат из белокочанной капусты </t>
  </si>
  <si>
    <t>ттк №17</t>
  </si>
  <si>
    <t>Суп "Кудрявый"</t>
  </si>
  <si>
    <t>ттк №116</t>
  </si>
  <si>
    <t>Компот из смеси сухофруктов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</si>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</sst>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45393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270</v>
      </c>
      <c r="F4" s="14">
        <v>62.31</v>
      </c>
      <c r="G4" s="23">
        <v>353.8</v>
      </c>
      <c r="H4" s="23">
        <v>16.43</v>
      </c>
      <c r="I4" s="23">
        <v>16.3</v>
      </c>
      <c r="J4" s="23">
        <v>34.85</v>
      </c>
    </row>
    <row r="5" spans="1:10" ht="18" x14ac:dyDescent="0.3">
      <c r="B5" s="7" t="s">
        <v>17</v>
      </c>
      <c r="C5" s="10" t="s">
        <v>29</v>
      </c>
      <c r="D5" s="10" t="s">
        <v>30</v>
      </c>
      <c r="E5" s="9">
        <v>200</v>
      </c>
      <c r="F5" s="14">
        <v>4.8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30</v>
      </c>
      <c r="F6" s="14">
        <v>1.87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68.98</v>
      </c>
      <c r="G7" s="18">
        <f>SUM(G4:G6)</f>
        <v>485.92</v>
      </c>
      <c r="H7" s="18">
        <f>SUM(H4:H6)</f>
        <v>18.78</v>
      </c>
      <c r="I7" s="18">
        <f>SUM(I4:I6)</f>
        <v>16.55</v>
      </c>
      <c r="J7" s="18">
        <f>SUM(J4:J6)</f>
        <v>64.92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9">
        <v>60</v>
      </c>
      <c r="F9" s="14">
        <v>4.92</v>
      </c>
      <c r="G9" s="16">
        <v>52.44</v>
      </c>
      <c r="H9" s="16">
        <v>0.85</v>
      </c>
      <c r="I9" s="16">
        <v>3.04</v>
      </c>
      <c r="J9" s="16">
        <v>5.4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220</v>
      </c>
      <c r="F10" s="14">
        <v>20.65</v>
      </c>
      <c r="G10" s="16">
        <v>109.37</v>
      </c>
      <c r="H10" s="16">
        <v>3.34</v>
      </c>
      <c r="I10" s="16">
        <v>5.53</v>
      </c>
      <c r="J10" s="16">
        <v>11.57</v>
      </c>
    </row>
    <row r="11" spans="1:10" ht="18" x14ac:dyDescent="0.3">
      <c r="B11" s="7" t="s">
        <v>25</v>
      </c>
      <c r="C11" s="10" t="s">
        <v>31</v>
      </c>
      <c r="D11" s="8" t="s">
        <v>32</v>
      </c>
      <c r="E11" s="22">
        <v>100</v>
      </c>
      <c r="F11" s="14">
        <v>51.4</v>
      </c>
      <c r="G11" s="23">
        <v>160</v>
      </c>
      <c r="H11" s="23">
        <v>11.33</v>
      </c>
      <c r="I11" s="23">
        <v>8.65</v>
      </c>
      <c r="J11" s="23">
        <v>9.52</v>
      </c>
    </row>
    <row r="12" spans="1:10" ht="18" x14ac:dyDescent="0.3">
      <c r="B12" s="7" t="s">
        <v>21</v>
      </c>
      <c r="C12" s="10" t="s">
        <v>33</v>
      </c>
      <c r="D12" s="8" t="s">
        <v>34</v>
      </c>
      <c r="E12" s="22">
        <v>150</v>
      </c>
      <c r="F12" s="14">
        <v>9.69</v>
      </c>
      <c r="G12" s="23">
        <v>171</v>
      </c>
      <c r="H12" s="23">
        <v>4.5</v>
      </c>
      <c r="I12" s="23">
        <v>6.75</v>
      </c>
      <c r="J12" s="23">
        <v>22.35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8.98</v>
      </c>
      <c r="G13" s="24">
        <v>113.79</v>
      </c>
      <c r="H13" s="24">
        <v>0.56000000000000005</v>
      </c>
      <c r="I13" s="24">
        <v>0</v>
      </c>
      <c r="J13" s="24">
        <v>27.89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25</v>
      </c>
      <c r="F14" s="14">
        <v>1.56</v>
      </c>
      <c r="G14" s="17">
        <v>58.75</v>
      </c>
      <c r="H14" s="17">
        <v>1.9</v>
      </c>
      <c r="I14" s="17">
        <v>0.2</v>
      </c>
      <c r="J14" s="17">
        <v>12.3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25</v>
      </c>
      <c r="F15" s="14">
        <v>1.26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780</v>
      </c>
      <c r="F16" s="15">
        <f t="shared" si="0"/>
        <v>98.460000000000008</v>
      </c>
      <c r="G16" s="18">
        <f t="shared" si="0"/>
        <v>710.6</v>
      </c>
      <c r="H16" s="18">
        <f>SUM(H9:H15)</f>
        <v>24.129999999999995</v>
      </c>
      <c r="I16" s="18">
        <f t="shared" si="0"/>
        <v>24.47</v>
      </c>
      <c r="J16" s="18">
        <f t="shared" si="0"/>
        <v>97.53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2024-04-05T11:22:55Z</dcterms:modified>
</cp:coreProperties>
</file>