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<sst xmlns="http://schemas.openxmlformats.org/spreadsheetml/2006/main" count="48" uniqueCount="43">
  <si>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</si>
  <si>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</si>
  <si>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</si>
  <si>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</si>
  <si>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</si>
  <si>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</si>
  <si>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</si>
  <si>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</si>
  <si>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</si>
  <si>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</si>
  <si>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</si>
  <si>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</si>
  <si>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</si>
  <si>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</si>
  <si>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</si>
  <si>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</si>
  <si>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</si>
  <si>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</si>
  <si>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</si>
  <si>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</si>
  <si>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</si>
  <si>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</si>
  <si>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</si>
  <si>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</si>
  <si>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</si>
  <si>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</si>
  <si>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</si>
  <si>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</si>
  <si>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</si>
  <si>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</si>
  <si>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</si>
  <si>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</si>
  <si>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</si>
  <si>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</si>
  <si>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</si>
  <si>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17****</t>
  </si>
  <si>
    <t>Салат из свежих огурцов</t>
  </si>
  <si>
    <t>140*</t>
  </si>
  <si>
    <t>Суп картофельный с макаронными изделиями</t>
  </si>
  <si>
    <t>ттк №119</t>
  </si>
  <si>
    <t>Кисель из концентрата плодового или ягодного</t>
  </si>
  <si>
    <t>461*, 106****, 510*</t>
  </si>
  <si>
    <t>Тефтели (1-й вариант), Огурцы свежие (порциями),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</si>
</sst>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11</v>
      </c>
      <c r="F1" s="6"/>
      <c r="I1" t="s">
        <v>1</v>
      </c>
      <c r="J1" s="5">
        <v>45049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41</v>
      </c>
      <c r="D4" s="10" t="s">
        <v>42</v>
      </c>
      <c r="E4" s="9">
        <v>267</v>
      </c>
      <c r="F4" s="14">
        <v>58.69</v>
      </c>
      <c r="G4" s="16">
        <v>361.38</v>
      </c>
      <c r="H4" s="16">
        <v>14.29</v>
      </c>
      <c r="I4" s="16">
        <v>16.54</v>
      </c>
      <c r="J4" s="16">
        <v>33.99</v>
      </c>
    </row>
    <row r="5" spans="1:10" ht="18" x14ac:dyDescent="0.3">
      <c r="B5" s="7" t="s">
        <v>18</v>
      </c>
      <c r="C5" s="10" t="s">
        <v>33</v>
      </c>
      <c r="D5" s="8" t="s">
        <v>34</v>
      </c>
      <c r="E5" s="9">
        <v>200</v>
      </c>
      <c r="F5" s="14">
        <v>4.88</v>
      </c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35</v>
      </c>
      <c r="F6" s="9">
        <v>2.23</v>
      </c>
      <c r="G6" s="17">
        <v>82.25</v>
      </c>
      <c r="H6" s="17">
        <v>2.66</v>
      </c>
      <c r="I6" s="17">
        <v>0.28000000000000003</v>
      </c>
      <c r="J6" s="17">
        <v>17.22</v>
      </c>
    </row>
    <row r="7" spans="1:10" ht="18" x14ac:dyDescent="0.3">
      <c r="B7" s="7"/>
      <c r="C7" s="19"/>
      <c r="D7" s="11" t="s">
        <v>19</v>
      </c>
      <c r="E7" s="12">
        <f>SUM(E4:E6)</f>
        <v>502</v>
      </c>
      <c r="F7" s="15">
        <f>SUM(F4:F6)</f>
        <v>65.8</v>
      </c>
      <c r="G7" s="20">
        <f>SUM(G4:G6)</f>
        <v>536.43000000000006</v>
      </c>
      <c r="H7" s="20">
        <f>SUM(H4:H6)</f>
        <v>16.95</v>
      </c>
      <c r="I7" s="20">
        <f>SUM(I4:I6)</f>
        <v>16.82</v>
      </c>
      <c r="J7" s="20">
        <f>SUM(J4:J6)</f>
        <v>74.41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21" t="s">
        <v>36</v>
      </c>
      <c r="E9" s="22">
        <v>60</v>
      </c>
      <c r="F9" s="23">
        <v>21.67</v>
      </c>
      <c r="G9" s="24">
        <v>61.2</v>
      </c>
      <c r="H9" s="24">
        <v>0.42</v>
      </c>
      <c r="I9" s="24">
        <v>6.06</v>
      </c>
      <c r="J9" s="24">
        <v>1.2</v>
      </c>
    </row>
    <row r="10" spans="1:10" ht="36" x14ac:dyDescent="0.3">
      <c r="B10" s="7" t="s">
        <v>20</v>
      </c>
      <c r="C10" s="10" t="s">
        <v>37</v>
      </c>
      <c r="D10" s="8" t="s">
        <v>38</v>
      </c>
      <c r="E10" s="9">
        <v>200</v>
      </c>
      <c r="F10" s="14">
        <v>8.75</v>
      </c>
      <c r="G10" s="16">
        <v>89.04</v>
      </c>
      <c r="H10" s="16">
        <v>2.16</v>
      </c>
      <c r="I10" s="16">
        <v>2.2799999999999998</v>
      </c>
      <c r="J10" s="16">
        <v>15.06</v>
      </c>
    </row>
    <row r="11" spans="1:10" ht="18" x14ac:dyDescent="0.3">
      <c r="B11" s="7" t="s">
        <v>10</v>
      </c>
      <c r="C11" s="10" t="s">
        <v>29</v>
      </c>
      <c r="D11" s="10" t="s">
        <v>30</v>
      </c>
      <c r="E11" s="9">
        <v>90</v>
      </c>
      <c r="F11" s="14">
        <v>46.07</v>
      </c>
      <c r="G11" s="16">
        <v>209.4</v>
      </c>
      <c r="H11" s="16">
        <v>11.07</v>
      </c>
      <c r="I11" s="16">
        <v>11.17</v>
      </c>
      <c r="J11" s="16">
        <v>11.22</v>
      </c>
    </row>
    <row r="12" spans="1:10" ht="18" x14ac:dyDescent="0.3">
      <c r="B12" s="7" t="s">
        <v>22</v>
      </c>
      <c r="C12" s="10" t="s">
        <v>31</v>
      </c>
      <c r="D12" s="8" t="s">
        <v>32</v>
      </c>
      <c r="E12" s="9">
        <v>150</v>
      </c>
      <c r="F12" s="14">
        <v>10.1</v>
      </c>
      <c r="G12" s="16">
        <v>171</v>
      </c>
      <c r="H12" s="16">
        <v>4.5</v>
      </c>
      <c r="I12" s="16">
        <v>6.75</v>
      </c>
      <c r="J12" s="16">
        <v>22.35</v>
      </c>
    </row>
    <row r="13" spans="1:10" ht="36" x14ac:dyDescent="0.3">
      <c r="B13" s="7" t="s">
        <v>18</v>
      </c>
      <c r="C13" s="10" t="s">
        <v>39</v>
      </c>
      <c r="D13" s="8" t="s">
        <v>40</v>
      </c>
      <c r="E13" s="9">
        <v>200</v>
      </c>
      <c r="F13" s="14">
        <v>4.67</v>
      </c>
      <c r="G13" s="16">
        <v>122</v>
      </c>
      <c r="H13" s="16">
        <v>1.4</v>
      </c>
      <c r="I13" s="16">
        <v>0</v>
      </c>
      <c r="J13" s="16">
        <v>29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20</v>
      </c>
      <c r="F14" s="14">
        <v>1.27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20</v>
      </c>
      <c r="F15" s="14">
        <v>1.27</v>
      </c>
      <c r="G15" s="16">
        <v>36.200000000000003</v>
      </c>
      <c r="H15" s="16">
        <v>1.32</v>
      </c>
      <c r="I15" s="16">
        <v>0.24</v>
      </c>
      <c r="J15" s="16">
        <v>6.8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740</v>
      </c>
      <c r="F16" s="15">
        <f t="shared" si="0"/>
        <v>93.8</v>
      </c>
      <c r="G16" s="18">
        <f t="shared" si="0"/>
        <v>735.84</v>
      </c>
      <c r="H16" s="18">
        <f t="shared" si="0"/>
        <v>22.389999999999997</v>
      </c>
      <c r="I16" s="18">
        <f t="shared" si="0"/>
        <v>26.659999999999997</v>
      </c>
      <c r="J16" s="18">
        <f t="shared" si="0"/>
        <v>95.470000000000013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2023-04-28T11:26:38Z</dcterms:modified>
</cp:coreProperties>
</file>