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<sst xmlns="http://schemas.openxmlformats.org/spreadsheetml/2006/main" count="48" uniqueCount="43">
  <si>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</si>
  <si>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</si>
  <si>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</si>
  <si>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</si>
  <si>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</si>
  <si>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</si>
  <si>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</si>
  <si>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</si>
  <si>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</si>
  <si>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</si>
  <si>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</si>
  <si>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</si>
  <si>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</si>
  <si>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</si>
  <si>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</si>
  <si>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</si>
  <si>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</si>
  <si>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</si>
  <si>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</si>
  <si>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</si>
  <si>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</si>
  <si>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</si>
  <si>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</si>
  <si>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</si>
  <si>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</si>
  <si>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</si>
  <si>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</si>
  <si>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</si>
  <si>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</si>
  <si>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</si>
  <si>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</si>
  <si>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</si>
  <si>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</si>
  <si>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</si>
  <si>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</si>
  <si>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17****</t>
  </si>
  <si>
    <t>Салат из свежих огурцов</t>
  </si>
  <si>
    <t>140*</t>
  </si>
  <si>
    <t>Суп картофельный с макаронными изделиями</t>
  </si>
  <si>
    <t>ттк №119</t>
  </si>
  <si>
    <t>Кисель из концентрата плодового или ягодного</t>
  </si>
  <si>
    <t>461*, 510*, 106****</t>
  </si>
  <si>
    <t>Тефтели (1-й вариант), Каша вязкая (гречневая), Огурцы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</si>
</sst>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45021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267</v>
      </c>
      <c r="F4" s="14">
        <v>58.69</v>
      </c>
      <c r="G4" s="16">
        <v>361.38</v>
      </c>
      <c r="H4" s="16">
        <v>14.29</v>
      </c>
      <c r="I4" s="16">
        <v>16.54</v>
      </c>
      <c r="J4" s="16">
        <v>33.99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4.88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35</v>
      </c>
      <c r="F6" s="9">
        <v>2.23</v>
      </c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19"/>
      <c r="D7" s="11" t="s">
        <v>19</v>
      </c>
      <c r="E7" s="12">
        <f>SUM(E4:E6)</f>
        <v>502</v>
      </c>
      <c r="F7" s="15">
        <f>SUM(F4:F6)</f>
        <v>65.8</v>
      </c>
      <c r="G7" s="20">
        <f>SUM(G4:G6)</f>
        <v>536.43000000000006</v>
      </c>
      <c r="H7" s="20">
        <f>SUM(H4:H6)</f>
        <v>16.95</v>
      </c>
      <c r="I7" s="20">
        <f>SUM(I4:I6)</f>
        <v>16.82</v>
      </c>
      <c r="J7" s="20">
        <f>SUM(J4:J6)</f>
        <v>74.41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21.76</v>
      </c>
      <c r="G9" s="24">
        <v>61.2</v>
      </c>
      <c r="H9" s="24">
        <v>0.42</v>
      </c>
      <c r="I9" s="24">
        <v>6.06</v>
      </c>
      <c r="J9" s="24">
        <v>1.2</v>
      </c>
    </row>
    <row r="10" spans="1:10" ht="36" x14ac:dyDescent="0.3">
      <c r="B10" s="7" t="s">
        <v>20</v>
      </c>
      <c r="C10" s="10" t="s">
        <v>37</v>
      </c>
      <c r="D10" s="8" t="s">
        <v>38</v>
      </c>
      <c r="E10" s="9">
        <v>200</v>
      </c>
      <c r="F10" s="14">
        <v>8.8000000000000007</v>
      </c>
      <c r="G10" s="16">
        <v>89.04</v>
      </c>
      <c r="H10" s="16">
        <v>2.16</v>
      </c>
      <c r="I10" s="16">
        <v>2.2799999999999998</v>
      </c>
      <c r="J10" s="16">
        <v>15.06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90</v>
      </c>
      <c r="F11" s="14">
        <v>45.34</v>
      </c>
      <c r="G11" s="16">
        <v>209.4</v>
      </c>
      <c r="H11" s="16">
        <v>11.07</v>
      </c>
      <c r="I11" s="16">
        <v>11.17</v>
      </c>
      <c r="J11" s="16">
        <v>11.22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150</v>
      </c>
      <c r="F12" s="14">
        <v>10.38</v>
      </c>
      <c r="G12" s="16">
        <v>171</v>
      </c>
      <c r="H12" s="16">
        <v>4.5</v>
      </c>
      <c r="I12" s="16">
        <v>6.75</v>
      </c>
      <c r="J12" s="16">
        <v>22.35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200</v>
      </c>
      <c r="F13" s="14">
        <v>4.59</v>
      </c>
      <c r="G13" s="16">
        <v>122</v>
      </c>
      <c r="H13" s="16">
        <v>1.4</v>
      </c>
      <c r="I13" s="16">
        <v>0</v>
      </c>
      <c r="J13" s="16">
        <v>29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26</v>
      </c>
      <c r="F14" s="14">
        <v>1.66</v>
      </c>
      <c r="G14" s="17">
        <v>61.1</v>
      </c>
      <c r="H14" s="17">
        <v>1.98</v>
      </c>
      <c r="I14" s="17">
        <v>0.21</v>
      </c>
      <c r="J14" s="17">
        <v>12.79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20</v>
      </c>
      <c r="F15" s="14">
        <v>1.27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746</v>
      </c>
      <c r="F16" s="15">
        <f t="shared" si="0"/>
        <v>93.8</v>
      </c>
      <c r="G16" s="18">
        <f t="shared" si="0"/>
        <v>749.94</v>
      </c>
      <c r="H16" s="18">
        <f t="shared" si="0"/>
        <v>22.849999999999998</v>
      </c>
      <c r="I16" s="18">
        <f t="shared" si="0"/>
        <v>26.709999999999997</v>
      </c>
      <c r="J16" s="18">
        <f t="shared" si="0"/>
        <v>98.42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2023-04-03T07:52:46Z</dcterms:modified>
</cp:coreProperties>
</file>